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77ryska\Documents\Zaloha Ryska\Zaloha D\PRODEJ MAJETKU\SHZ LEDEN 2026\"/>
    </mc:Choice>
  </mc:AlternateContent>
  <xr:revisionPtr revIDLastSave="0" documentId="13_ncr:1_{BF4D7B49-487E-4119-BF21-F132C3D4C0E6}" xr6:coauthVersionLast="47" xr6:coauthVersionMax="47" xr10:uidLastSave="{00000000-0000-0000-0000-000000000000}"/>
  <bookViews>
    <workbookView xWindow="-109" yWindow="-109" windowWidth="26301" windowHeight="14169" xr2:uid="{7569AE76-5FCA-4316-BD88-4E0CCB649C3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D7" i="1"/>
  <c r="E7" i="1"/>
  <c r="F7" i="1"/>
  <c r="G7" i="1"/>
  <c r="H7" i="1"/>
  <c r="I7" i="1"/>
  <c r="J7" i="1"/>
  <c r="K7" i="1"/>
  <c r="L7" i="1"/>
  <c r="M7" i="1"/>
  <c r="N7" i="1"/>
  <c r="O7" i="1"/>
  <c r="P7" i="1"/>
  <c r="B7" i="1"/>
  <c r="P9" i="1" s="1"/>
</calcChain>
</file>

<file path=xl/sharedStrings.xml><?xml version="1.0" encoding="utf-8"?>
<sst xmlns="http://schemas.openxmlformats.org/spreadsheetml/2006/main" count="5" uniqueCount="5">
  <si>
    <t>výška max (cm)</t>
  </si>
  <si>
    <t>počet</t>
  </si>
  <si>
    <t>Hydraulické stojky SHZ k prodeji - únor 2026</t>
  </si>
  <si>
    <t>váha kg/ks</t>
  </si>
  <si>
    <t>váha kg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</si>
</sst>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8" formatCode="_-* #,##0.00\ _K_č_-;\-* #,##0.00\ _K_č_-;_-* &quot;-&quot;??\ _K_č_-;_-@_-"/>
  </numFmts>
  <fonts count="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2"/>
      <color rgb="FF000000"/>
      <name val="Aptos Narrow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left"/>
    </xf>
    <xf numFmtId="43" fontId="3" fillId="0" borderId="1" xfId="1" applyFont="1" applyBorder="1"/>
    <xf numFmtId="168" fontId="0" fillId="0" borderId="0" xfId="0" applyNumberFormat="1"/>
    <xf numFmtId="0" fontId="3" fillId="0" borderId="0" xfId="0" applyFont="1"/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EBFE-F300-4624-A66E-45FD783EA79A}">
  <dimension ref="A1:P11"/>
  <sheetViews>
    <sheetView tabSelected="1" workbookViewId="0">
      <selection activeCell="A9" sqref="A9"/>
    </sheetView>
  </sheetViews>
  <sheetFormatPr defaultRowHeight="14.3" x14ac:dyDescent="0.25"/>
  <cols>
    <col min="1" max="1" width="14.75" bestFit="1" customWidth="1"/>
    <col min="16" max="16" width="13.5" bestFit="1" customWidth="1"/>
  </cols>
  <sheetData>
    <row r="1" spans="1:16" ht="14.95" thickBot="1" x14ac:dyDescent="0.3">
      <c r="A1" s="12" t="s">
        <v>2</v>
      </c>
    </row>
    <row r="2" spans="1:16" ht="17" thickBot="1" x14ac:dyDescent="0.3">
      <c r="A2" s="1" t="s">
        <v>0</v>
      </c>
      <c r="B2" s="2">
        <v>71</v>
      </c>
      <c r="C2" s="2">
        <v>80</v>
      </c>
      <c r="D2" s="2">
        <v>90</v>
      </c>
      <c r="E2" s="2">
        <v>100</v>
      </c>
      <c r="F2" s="2">
        <v>125</v>
      </c>
      <c r="G2" s="2">
        <v>140</v>
      </c>
      <c r="H2" s="2">
        <v>180</v>
      </c>
      <c r="I2" s="2">
        <v>200</v>
      </c>
      <c r="J2" s="2">
        <v>224</v>
      </c>
      <c r="K2" s="2">
        <v>250</v>
      </c>
      <c r="L2" s="2">
        <v>280</v>
      </c>
      <c r="M2" s="2">
        <v>315</v>
      </c>
      <c r="N2" s="2">
        <v>355</v>
      </c>
      <c r="O2" s="2">
        <v>400</v>
      </c>
      <c r="P2" s="2">
        <v>450</v>
      </c>
    </row>
    <row r="3" spans="1:16" ht="17" thickBot="1" x14ac:dyDescent="0.3">
      <c r="A3" s="3" t="s">
        <v>1</v>
      </c>
      <c r="B3" s="4">
        <v>8</v>
      </c>
      <c r="C3" s="4">
        <v>8</v>
      </c>
      <c r="D3" s="4">
        <v>8</v>
      </c>
      <c r="E3" s="4">
        <v>5</v>
      </c>
      <c r="F3" s="4">
        <v>8</v>
      </c>
      <c r="G3" s="4">
        <v>10</v>
      </c>
      <c r="H3" s="4">
        <v>12</v>
      </c>
      <c r="I3" s="4">
        <v>20</v>
      </c>
      <c r="J3" s="4">
        <v>45</v>
      </c>
      <c r="K3" s="4">
        <v>38</v>
      </c>
      <c r="L3" s="4">
        <v>30</v>
      </c>
      <c r="M3" s="4">
        <v>130</v>
      </c>
      <c r="N3" s="4">
        <v>217</v>
      </c>
      <c r="O3" s="4">
        <v>66</v>
      </c>
      <c r="P3" s="4">
        <v>55</v>
      </c>
    </row>
    <row r="4" spans="1:16" ht="14.95" thickBot="1" x14ac:dyDescent="0.3"/>
    <row r="5" spans="1:16" ht="14.95" thickBot="1" x14ac:dyDescent="0.3">
      <c r="A5" s="8" t="s">
        <v>3</v>
      </c>
      <c r="B5" s="6">
        <v>37</v>
      </c>
      <c r="C5" s="6">
        <v>39</v>
      </c>
      <c r="D5" s="6">
        <v>41</v>
      </c>
      <c r="E5" s="6">
        <v>44</v>
      </c>
      <c r="F5" s="6">
        <v>51.5</v>
      </c>
      <c r="G5" s="6">
        <v>56</v>
      </c>
      <c r="H5" s="6">
        <v>66.7</v>
      </c>
      <c r="I5" s="6">
        <v>75.7</v>
      </c>
      <c r="J5" s="6">
        <v>86</v>
      </c>
      <c r="K5" s="6">
        <v>84</v>
      </c>
      <c r="L5" s="6">
        <v>90</v>
      </c>
      <c r="M5" s="6">
        <v>96</v>
      </c>
      <c r="N5" s="6">
        <v>112</v>
      </c>
      <c r="O5" s="6">
        <v>118</v>
      </c>
      <c r="P5" s="7">
        <v>152</v>
      </c>
    </row>
    <row r="6" spans="1:16" ht="14.95" thickBot="1" x14ac:dyDescent="0.3"/>
    <row r="7" spans="1:16" ht="14.95" thickBot="1" x14ac:dyDescent="0.3">
      <c r="A7" s="9" t="s">
        <v>4</v>
      </c>
      <c r="B7" s="5">
        <f>B5*B3</f>
        <v>296</v>
      </c>
      <c r="C7" s="6">
        <f t="shared" ref="C7:P7" si="0">C5*C3</f>
        <v>312</v>
      </c>
      <c r="D7" s="6">
        <f t="shared" si="0"/>
        <v>328</v>
      </c>
      <c r="E7" s="6">
        <f t="shared" si="0"/>
        <v>220</v>
      </c>
      <c r="F7" s="6">
        <f t="shared" si="0"/>
        <v>412</v>
      </c>
      <c r="G7" s="6">
        <f t="shared" si="0"/>
        <v>560</v>
      </c>
      <c r="H7" s="6">
        <f t="shared" si="0"/>
        <v>800.40000000000009</v>
      </c>
      <c r="I7" s="6">
        <f t="shared" si="0"/>
        <v>1514</v>
      </c>
      <c r="J7" s="6">
        <f t="shared" si="0"/>
        <v>3870</v>
      </c>
      <c r="K7" s="6">
        <f t="shared" si="0"/>
        <v>3192</v>
      </c>
      <c r="L7" s="6">
        <f t="shared" si="0"/>
        <v>2700</v>
      </c>
      <c r="M7" s="6">
        <f t="shared" si="0"/>
        <v>12480</v>
      </c>
      <c r="N7" s="6">
        <f t="shared" si="0"/>
        <v>24304</v>
      </c>
      <c r="O7" s="6">
        <f t="shared" si="0"/>
        <v>7788</v>
      </c>
      <c r="P7" s="7">
        <f t="shared" si="0"/>
        <v>8360</v>
      </c>
    </row>
    <row r="8" spans="1:16" ht="14.95" thickBot="1" x14ac:dyDescent="0.3"/>
    <row r="9" spans="1:16" ht="14.95" thickBot="1" x14ac:dyDescent="0.3">
      <c r="P9" s="10">
        <f>SUM(B7:P7)</f>
        <v>67136.399999999994</v>
      </c>
    </row>
    <row r="11" spans="1:16" x14ac:dyDescent="0.25">
      <c r="P11" s="1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OKD, a,s,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Ryška Libor Ing.</dc:creator>
  <cp:lastModifiedBy>Ryška Libor Ing.</cp:lastModifiedBy>
  <dcterms:created xsi:type="dcterms:W3CDTF">2026-02-05T10:25:48Z</dcterms:created>
  <dcterms:modified xsi:type="dcterms:W3CDTF">2026-02-05T10:52:30Z</dcterms:modified>
</cp:coreProperties>
</file>